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2\22-632\"/>
    </mc:Choice>
  </mc:AlternateContent>
  <xr:revisionPtr revIDLastSave="0" documentId="14_{1FE8141D-756F-4EEC-9681-3C58F3C394F7}" xr6:coauthVersionLast="47" xr6:coauthVersionMax="47" xr10:uidLastSave="{00000000-0000-0000-0000-000000000000}"/>
  <bookViews>
    <workbookView xWindow="28680" yWindow="-120" windowWidth="29040" windowHeight="15840" xr2:uid="{E82B5585-7DCA-4BA3-8E19-0F45B8312515}"/>
  </bookViews>
  <sheets>
    <sheet name="retur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B10" i="1"/>
  <c r="D9" i="1"/>
  <c r="D8" i="1"/>
  <c r="D7" i="1"/>
  <c r="D6" i="1"/>
  <c r="D5" i="1"/>
  <c r="D4" i="1"/>
  <c r="D10" i="1" s="1"/>
</calcChain>
</file>

<file path=xl/sharedStrings.xml><?xml version="1.0" encoding="utf-8"?>
<sst xmlns="http://schemas.openxmlformats.org/spreadsheetml/2006/main" count="20" uniqueCount="18">
  <si>
    <t>Oversea Recruitment Expenditure</t>
  </si>
  <si>
    <t>Apr 21 - Mar 22</t>
  </si>
  <si>
    <t>Apr 22 - Oct 22</t>
  </si>
  <si>
    <t>Total</t>
  </si>
  <si>
    <t>Spend Category</t>
  </si>
  <si>
    <t>£000's</t>
  </si>
  <si>
    <t xml:space="preserve">Pay </t>
  </si>
  <si>
    <t>CLINICAL SUPPLIES &amp; SERV</t>
  </si>
  <si>
    <t>ESTABLISHMENT EXPENSES</t>
  </si>
  <si>
    <t>OTHER EXPENDITURE</t>
  </si>
  <si>
    <t>PREMISES AND FIXED PLANT</t>
  </si>
  <si>
    <t>SERVICES FROM OTHER BODIES</t>
  </si>
  <si>
    <t xml:space="preserve">Total </t>
  </si>
  <si>
    <t>Notes:</t>
  </si>
  <si>
    <t>Direct costs only excludes NHSE contribution.</t>
  </si>
  <si>
    <t>Excludes supernumary nursing costs.</t>
  </si>
  <si>
    <t>Other expenditure includes but not limited to candidate recruitment expenses.</t>
  </si>
  <si>
    <t>Services from other bodies includes but not limited to, recruitment fees, flights and Visa costs.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</si>
</sst>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164" fontId="0" fillId="0" borderId="2" xfId="0" applyNumberFormat="1" applyBorder="1"/>
    <xf numFmtId="0" fontId="2" fillId="0" borderId="0" xfId="0" applyFont="1"/>
    <xf numFmtId="0" fontId="0" fillId="0" borderId="3" xfId="0" applyBorder="1"/>
    <xf numFmtId="164" fontId="0" fillId="0" borderId="4" xfId="0" applyNumberFormat="1" applyBorder="1"/>
    <xf numFmtId="16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8F15-B364-46D2-829C-B416D52DCD57}">
  <dimension ref="A1:F17"/>
  <sheetViews>
    <sheetView tabSelected="1" workbookViewId="0">
      <selection activeCell="A31" sqref="A31"/>
    </sheetView>
  </sheetViews>
  <sheetFormatPr defaultRowHeight="14.5" x14ac:dyDescent="0.35"/>
  <cols>
    <col min="1" max="1" width="30.26953125" bestFit="1" customWidth="1"/>
    <col min="2" max="4" width="14.453125" customWidth="1"/>
    <col min="257" max="257" width="30.26953125" bestFit="1" customWidth="1"/>
    <col min="258" max="260" width="14.453125" customWidth="1"/>
    <col min="513" max="513" width="30.26953125" bestFit="1" customWidth="1"/>
    <col min="514" max="516" width="14.453125" customWidth="1"/>
    <col min="769" max="769" width="30.26953125" bestFit="1" customWidth="1"/>
    <col min="770" max="772" width="14.453125" customWidth="1"/>
    <col min="1025" max="1025" width="30.26953125" bestFit="1" customWidth="1"/>
    <col min="1026" max="1028" width="14.453125" customWidth="1"/>
    <col min="1281" max="1281" width="30.26953125" bestFit="1" customWidth="1"/>
    <col min="1282" max="1284" width="14.453125" customWidth="1"/>
    <col min="1537" max="1537" width="30.26953125" bestFit="1" customWidth="1"/>
    <col min="1538" max="1540" width="14.453125" customWidth="1"/>
    <col min="1793" max="1793" width="30.26953125" bestFit="1" customWidth="1"/>
    <col min="1794" max="1796" width="14.453125" customWidth="1"/>
    <col min="2049" max="2049" width="30.26953125" bestFit="1" customWidth="1"/>
    <col min="2050" max="2052" width="14.453125" customWidth="1"/>
    <col min="2305" max="2305" width="30.26953125" bestFit="1" customWidth="1"/>
    <col min="2306" max="2308" width="14.453125" customWidth="1"/>
    <col min="2561" max="2561" width="30.26953125" bestFit="1" customWidth="1"/>
    <col min="2562" max="2564" width="14.453125" customWidth="1"/>
    <col min="2817" max="2817" width="30.26953125" bestFit="1" customWidth="1"/>
    <col min="2818" max="2820" width="14.453125" customWidth="1"/>
    <col min="3073" max="3073" width="30.26953125" bestFit="1" customWidth="1"/>
    <col min="3074" max="3076" width="14.453125" customWidth="1"/>
    <col min="3329" max="3329" width="30.26953125" bestFit="1" customWidth="1"/>
    <col min="3330" max="3332" width="14.453125" customWidth="1"/>
    <col min="3585" max="3585" width="30.26953125" bestFit="1" customWidth="1"/>
    <col min="3586" max="3588" width="14.453125" customWidth="1"/>
    <col min="3841" max="3841" width="30.26953125" bestFit="1" customWidth="1"/>
    <col min="3842" max="3844" width="14.453125" customWidth="1"/>
    <col min="4097" max="4097" width="30.26953125" bestFit="1" customWidth="1"/>
    <col min="4098" max="4100" width="14.453125" customWidth="1"/>
    <col min="4353" max="4353" width="30.26953125" bestFit="1" customWidth="1"/>
    <col min="4354" max="4356" width="14.453125" customWidth="1"/>
    <col min="4609" max="4609" width="30.26953125" bestFit="1" customWidth="1"/>
    <col min="4610" max="4612" width="14.453125" customWidth="1"/>
    <col min="4865" max="4865" width="30.26953125" bestFit="1" customWidth="1"/>
    <col min="4866" max="4868" width="14.453125" customWidth="1"/>
    <col min="5121" max="5121" width="30.26953125" bestFit="1" customWidth="1"/>
    <col min="5122" max="5124" width="14.453125" customWidth="1"/>
    <col min="5377" max="5377" width="30.26953125" bestFit="1" customWidth="1"/>
    <col min="5378" max="5380" width="14.453125" customWidth="1"/>
    <col min="5633" max="5633" width="30.26953125" bestFit="1" customWidth="1"/>
    <col min="5634" max="5636" width="14.453125" customWidth="1"/>
    <col min="5889" max="5889" width="30.26953125" bestFit="1" customWidth="1"/>
    <col min="5890" max="5892" width="14.453125" customWidth="1"/>
    <col min="6145" max="6145" width="30.26953125" bestFit="1" customWidth="1"/>
    <col min="6146" max="6148" width="14.453125" customWidth="1"/>
    <col min="6401" max="6401" width="30.26953125" bestFit="1" customWidth="1"/>
    <col min="6402" max="6404" width="14.453125" customWidth="1"/>
    <col min="6657" max="6657" width="30.26953125" bestFit="1" customWidth="1"/>
    <col min="6658" max="6660" width="14.453125" customWidth="1"/>
    <col min="6913" max="6913" width="30.26953125" bestFit="1" customWidth="1"/>
    <col min="6914" max="6916" width="14.453125" customWidth="1"/>
    <col min="7169" max="7169" width="30.26953125" bestFit="1" customWidth="1"/>
    <col min="7170" max="7172" width="14.453125" customWidth="1"/>
    <col min="7425" max="7425" width="30.26953125" bestFit="1" customWidth="1"/>
    <col min="7426" max="7428" width="14.453125" customWidth="1"/>
    <col min="7681" max="7681" width="30.26953125" bestFit="1" customWidth="1"/>
    <col min="7682" max="7684" width="14.453125" customWidth="1"/>
    <col min="7937" max="7937" width="30.26953125" bestFit="1" customWidth="1"/>
    <col min="7938" max="7940" width="14.453125" customWidth="1"/>
    <col min="8193" max="8193" width="30.26953125" bestFit="1" customWidth="1"/>
    <col min="8194" max="8196" width="14.453125" customWidth="1"/>
    <col min="8449" max="8449" width="30.26953125" bestFit="1" customWidth="1"/>
    <col min="8450" max="8452" width="14.453125" customWidth="1"/>
    <col min="8705" max="8705" width="30.26953125" bestFit="1" customWidth="1"/>
    <col min="8706" max="8708" width="14.453125" customWidth="1"/>
    <col min="8961" max="8961" width="30.26953125" bestFit="1" customWidth="1"/>
    <col min="8962" max="8964" width="14.453125" customWidth="1"/>
    <col min="9217" max="9217" width="30.26953125" bestFit="1" customWidth="1"/>
    <col min="9218" max="9220" width="14.453125" customWidth="1"/>
    <col min="9473" max="9473" width="30.26953125" bestFit="1" customWidth="1"/>
    <col min="9474" max="9476" width="14.453125" customWidth="1"/>
    <col min="9729" max="9729" width="30.26953125" bestFit="1" customWidth="1"/>
    <col min="9730" max="9732" width="14.453125" customWidth="1"/>
    <col min="9985" max="9985" width="30.26953125" bestFit="1" customWidth="1"/>
    <col min="9986" max="9988" width="14.453125" customWidth="1"/>
    <col min="10241" max="10241" width="30.26953125" bestFit="1" customWidth="1"/>
    <col min="10242" max="10244" width="14.453125" customWidth="1"/>
    <col min="10497" max="10497" width="30.26953125" bestFit="1" customWidth="1"/>
    <col min="10498" max="10500" width="14.453125" customWidth="1"/>
    <col min="10753" max="10753" width="30.26953125" bestFit="1" customWidth="1"/>
    <col min="10754" max="10756" width="14.453125" customWidth="1"/>
    <col min="11009" max="11009" width="30.26953125" bestFit="1" customWidth="1"/>
    <col min="11010" max="11012" width="14.453125" customWidth="1"/>
    <col min="11265" max="11265" width="30.26953125" bestFit="1" customWidth="1"/>
    <col min="11266" max="11268" width="14.453125" customWidth="1"/>
    <col min="11521" max="11521" width="30.26953125" bestFit="1" customWidth="1"/>
    <col min="11522" max="11524" width="14.453125" customWidth="1"/>
    <col min="11777" max="11777" width="30.26953125" bestFit="1" customWidth="1"/>
    <col min="11778" max="11780" width="14.453125" customWidth="1"/>
    <col min="12033" max="12033" width="30.26953125" bestFit="1" customWidth="1"/>
    <col min="12034" max="12036" width="14.453125" customWidth="1"/>
    <col min="12289" max="12289" width="30.26953125" bestFit="1" customWidth="1"/>
    <col min="12290" max="12292" width="14.453125" customWidth="1"/>
    <col min="12545" max="12545" width="30.26953125" bestFit="1" customWidth="1"/>
    <col min="12546" max="12548" width="14.453125" customWidth="1"/>
    <col min="12801" max="12801" width="30.26953125" bestFit="1" customWidth="1"/>
    <col min="12802" max="12804" width="14.453125" customWidth="1"/>
    <col min="13057" max="13057" width="30.26953125" bestFit="1" customWidth="1"/>
    <col min="13058" max="13060" width="14.453125" customWidth="1"/>
    <col min="13313" max="13313" width="30.26953125" bestFit="1" customWidth="1"/>
    <col min="13314" max="13316" width="14.453125" customWidth="1"/>
    <col min="13569" max="13569" width="30.26953125" bestFit="1" customWidth="1"/>
    <col min="13570" max="13572" width="14.453125" customWidth="1"/>
    <col min="13825" max="13825" width="30.26953125" bestFit="1" customWidth="1"/>
    <col min="13826" max="13828" width="14.453125" customWidth="1"/>
    <col min="14081" max="14081" width="30.26953125" bestFit="1" customWidth="1"/>
    <col min="14082" max="14084" width="14.453125" customWidth="1"/>
    <col min="14337" max="14337" width="30.26953125" bestFit="1" customWidth="1"/>
    <col min="14338" max="14340" width="14.453125" customWidth="1"/>
    <col min="14593" max="14593" width="30.26953125" bestFit="1" customWidth="1"/>
    <col min="14594" max="14596" width="14.453125" customWidth="1"/>
    <col min="14849" max="14849" width="30.26953125" bestFit="1" customWidth="1"/>
    <col min="14850" max="14852" width="14.453125" customWidth="1"/>
    <col min="15105" max="15105" width="30.26953125" bestFit="1" customWidth="1"/>
    <col min="15106" max="15108" width="14.453125" customWidth="1"/>
    <col min="15361" max="15361" width="30.26953125" bestFit="1" customWidth="1"/>
    <col min="15362" max="15364" width="14.453125" customWidth="1"/>
    <col min="15617" max="15617" width="30.26953125" bestFit="1" customWidth="1"/>
    <col min="15618" max="15620" width="14.453125" customWidth="1"/>
    <col min="15873" max="15873" width="30.26953125" bestFit="1" customWidth="1"/>
    <col min="15874" max="15876" width="14.453125" customWidth="1"/>
    <col min="16129" max="16129" width="30.26953125" bestFit="1" customWidth="1"/>
    <col min="16130" max="16132" width="14.453125" customWidth="1"/>
  </cols>
  <sheetData>
    <row r="1" spans="1:6" x14ac:dyDescent="0.35">
      <c r="A1" s="1" t="s">
        <v>0</v>
      </c>
      <c r="B1" s="2"/>
    </row>
    <row r="2" spans="1:6" x14ac:dyDescent="0.35">
      <c r="A2" s="1"/>
      <c r="B2" s="2" t="s">
        <v>1</v>
      </c>
      <c r="C2" s="2" t="s">
        <v>2</v>
      </c>
      <c r="D2" s="2" t="s">
        <v>3</v>
      </c>
    </row>
    <row r="3" spans="1:6" x14ac:dyDescent="0.35">
      <c r="A3" s="1" t="s">
        <v>4</v>
      </c>
      <c r="B3" s="2" t="s">
        <v>5</v>
      </c>
      <c r="C3" s="2" t="s">
        <v>5</v>
      </c>
      <c r="D3" s="2" t="s">
        <v>5</v>
      </c>
    </row>
    <row r="4" spans="1:6" x14ac:dyDescent="0.35">
      <c r="A4" s="3" t="s">
        <v>6</v>
      </c>
      <c r="B4">
        <v>34</v>
      </c>
      <c r="C4" s="4">
        <v>102</v>
      </c>
      <c r="D4">
        <f>SUM(B4:C4)</f>
        <v>136</v>
      </c>
      <c r="F4" s="5"/>
    </row>
    <row r="5" spans="1:6" x14ac:dyDescent="0.35">
      <c r="A5" s="6" t="s">
        <v>7</v>
      </c>
      <c r="B5">
        <v>79</v>
      </c>
      <c r="C5" s="7">
        <v>0</v>
      </c>
      <c r="D5">
        <f t="shared" ref="D5:D9" si="0">SUM(B5:C5)</f>
        <v>79</v>
      </c>
      <c r="F5" s="5"/>
    </row>
    <row r="6" spans="1:6" x14ac:dyDescent="0.35">
      <c r="A6" s="6" t="s">
        <v>8</v>
      </c>
      <c r="B6">
        <v>268</v>
      </c>
      <c r="C6" s="7">
        <v>91</v>
      </c>
      <c r="D6">
        <f t="shared" si="0"/>
        <v>359</v>
      </c>
      <c r="F6" s="5"/>
    </row>
    <row r="7" spans="1:6" x14ac:dyDescent="0.35">
      <c r="A7" s="6" t="s">
        <v>9</v>
      </c>
      <c r="B7">
        <v>1394</v>
      </c>
      <c r="C7" s="7">
        <v>758</v>
      </c>
      <c r="D7">
        <f t="shared" si="0"/>
        <v>2152</v>
      </c>
      <c r="F7" s="5"/>
    </row>
    <row r="8" spans="1:6" x14ac:dyDescent="0.35">
      <c r="A8" s="6" t="s">
        <v>10</v>
      </c>
      <c r="B8">
        <v>156</v>
      </c>
      <c r="C8" s="7">
        <v>64</v>
      </c>
      <c r="D8">
        <f t="shared" si="0"/>
        <v>220</v>
      </c>
      <c r="F8" s="5"/>
    </row>
    <row r="9" spans="1:6" x14ac:dyDescent="0.35">
      <c r="A9" s="6" t="s">
        <v>11</v>
      </c>
      <c r="B9">
        <v>734</v>
      </c>
      <c r="C9" s="7">
        <v>1044</v>
      </c>
      <c r="D9">
        <f t="shared" si="0"/>
        <v>1778</v>
      </c>
      <c r="F9" s="5"/>
    </row>
    <row r="10" spans="1:6" x14ac:dyDescent="0.35">
      <c r="A10" s="6" t="s">
        <v>12</v>
      </c>
      <c r="B10" s="8">
        <f>SUM(B4:B9)</f>
        <v>2665</v>
      </c>
      <c r="C10" s="8">
        <f>SUM(C4:C9)</f>
        <v>2059</v>
      </c>
      <c r="D10" s="8">
        <f>SUM(D4:D9)</f>
        <v>4724</v>
      </c>
    </row>
    <row r="13" spans="1:6" x14ac:dyDescent="0.35">
      <c r="A13" s="1" t="s">
        <v>13</v>
      </c>
    </row>
    <row r="14" spans="1:6" x14ac:dyDescent="0.35">
      <c r="A14" s="5" t="s">
        <v>14</v>
      </c>
    </row>
    <row r="15" spans="1:6" x14ac:dyDescent="0.35">
      <c r="A15" s="5" t="s">
        <v>15</v>
      </c>
    </row>
    <row r="16" spans="1:6" x14ac:dyDescent="0.35">
      <c r="A16" s="5" t="s">
        <v>16</v>
      </c>
    </row>
    <row r="17" spans="1:1" x14ac:dyDescent="0.35">
      <c r="A17" s="5" t="s">
        <v>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return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Garland, Trisha</cp:lastModifiedBy>
  <dcterms:created xsi:type="dcterms:W3CDTF">2022-11-14T14:31:37Z</dcterms:created>
  <dcterms:modified xsi:type="dcterms:W3CDTF">2022-11-15T11:24:05Z</dcterms:modified>
</cp:coreProperties>
</file>