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30" yWindow="500" windowWidth="28480" windowHeight="12240"/>
  </bookViews>
  <sheets>
    <sheet name="Sheet1" sheetId="2" r:id="rId1"/>
  </sheets>
  <calcPr calcId="145621"/>
</workbook>
</file>

<file path=xl/calcChain.xml><?xml version="1.0" encoding="utf-8"?>
<calcChain xmlns="http://schemas.openxmlformats.org/spreadsheetml/2006/main">
  <c r="A3" i="2" l="1"/>
  <c r="A4" i="2" s="1"/>
  <c r="A5" i="2" s="1"/>
  <c r="A6" i="2" s="1"/>
  <c r="A7" i="2" s="1"/>
  <c r="A8" i="2" s="1"/>
  <c r="A9" i="2" s="1"/>
  <c r="A10" i="2" s="1"/>
  <c r="A11" i="2" s="1"/>
  <c r="A12" i="2" s="1"/>
  <c r="A13" i="2" s="1"/>
  <c r="A14" i="2" s="1"/>
  <c r="A15" i="2" s="1"/>
  <c r="A16" i="2" s="1"/>
  <c r="A17" i="2" s="1"/>
  <c r="A18" i="2" s="1"/>
  <c r="A19" i="2" s="1"/>
  <c r="A20" i="2" s="1"/>
  <c r="A21" i="2" s="1"/>
  <c r="A22" i="2" s="1"/>
  <c r="A23" i="2" s="1"/>
  <c r="A24" i="2" s="1"/>
  <c r="A25" i="2" s="1"/>
</calcChain>
</file>

<file path=xl/sharedStrings.xml><?xml version="1.0" encoding="utf-8"?>
<sst xmlns="http://schemas.openxmlformats.org/spreadsheetml/2006/main" count="51" uniqueCount="51">
  <si>
    <t>Description</t>
  </si>
  <si>
    <t>Action taken</t>
  </si>
  <si>
    <t xml:space="preserve">Agility request logged and estates helpline contacted.
</t>
  </si>
  <si>
    <t>Towels and buckets used, computers and plugs switched off and moved by midwives. Called to estates and domestic teams to assist.</t>
  </si>
  <si>
    <t>Basement equipment storage area became flooded due to heavy rain. Risk to the quality and usability of equipment.</t>
  </si>
  <si>
    <t xml:space="preserve">Agility contacted to investigate source of water. Rooms sealed off - staff unable to work in them or see patients. Deep cleaning required due potentially contaminated water. </t>
  </si>
  <si>
    <t xml:space="preserve"> water Flood in waiting room from tiles in ceiling rewuiring evacuation of patients from waiting room</t>
  </si>
  <si>
    <t>Number</t>
  </si>
  <si>
    <t>Flood - Molecular Radiotherapy patient waiting area. Water gushing through ceiling for approximately 25 minutes, toilet cistern in men's public toilet was overflowing.</t>
  </si>
  <si>
    <t>Estates called, stopped water and hotel services came and cleared up. Water came down on printer and was in light fittings, and in fire alarm. We are getting electrics checked as there was so much water.</t>
  </si>
  <si>
    <t xml:space="preserve">Flood - Molecular Radiotherapy water flooding from men's public loos and landing on the ceiling of patient waiting room.  Out of order sign had been taken down incorrectly. The toilet had been flushed by somebody which immediately resulted in water coming down onto the ceiling. </t>
  </si>
  <si>
    <t xml:space="preserve">Put in agility report, phoned estates and asked level 4 reception to check that nobody was using the loo upstairs. </t>
  </si>
  <si>
    <t xml:space="preserve">Flooding in raised section of therapy storage room. Wheelchairs stored in this area sitting in water and needing to be wheeled through puddles. </t>
  </si>
  <si>
    <t>Flood - A leak developed in the dropped ceiling space on level A . This developed into approximately 3/4 inch of standing water on the floor.</t>
  </si>
  <si>
    <t>Flood reported to Estates who attended to pump out standing water and notification sent to divisional finance manager re potential losses/insurance claim.</t>
  </si>
  <si>
    <t xml:space="preserve">Flood from Level 4 male toilets. Extensive damage to ceiling tiles, light fittings and fire detectors. Flooding into radioactive department with radioactive patient present.
</t>
  </si>
  <si>
    <t>Contacted switchboarad to report urgent  assistance required to deal with leak as well as contact management level 2 radiotherapy to assist in containing flood. Estates turned the isolation valve by the toilet which stopped the leak. Estates then contacted to assess and replace as necessary the ceiling tiles affected. Hotel services booked to clean once Estates work completed.</t>
  </si>
  <si>
    <t>Colleague alerted water was dripping from ceiling onto keyboard / desk with computer in WEHIP office. Quickly removed computer equiptment and phone to prevent damage. Alerted workmen to resolve situation asap to prevent further flood damage.</t>
  </si>
  <si>
    <t>Colleague went up to Level E, birthing pool area where men were reportedly working on fixing an issue there. Workmen came down to inspect possible issue and suggested problem with pipes. They continued to try &amp; fix issue. Room out of use for time being.</t>
  </si>
  <si>
    <t xml:space="preserve">Flooding on Ashcombe ward, affecting working area opposite admin office, room 6 as well as epac.  Notes wet, computers getting wet, water running down walls, across floors, under desks. </t>
  </si>
  <si>
    <t xml:space="preserve">All electrical equiptment moved away
advised clinical staff to stay away from the flooded unit
Used theatres 3 and 4 to be the enmergency recovery. </t>
  </si>
  <si>
    <t xml:space="preserve">Water leak was noticed at 5:45 in bay 2 and 6. Few minutes after a sudden gush of water came pouring from the ceiling. We managed to move our electrical equipment to theatre 4 with the help of theatre staff and theatre porter. On call cleaners and duty/ estate on call arrived to help. </t>
  </si>
  <si>
    <t>Agilityreport made.</t>
  </si>
  <si>
    <t xml:space="preserve">Smelly toilet water pouring through the ceiling in patient lounge area toilet and dripping through ceiling in lab. Water has been gushing through for over 45 mins. The level 4 patient toilets have all flooded. </t>
  </si>
  <si>
    <t xml:space="preserve">Agility report on estates. Phoned estates. Phoned BHOC main reception to make them aware of flood. </t>
  </si>
  <si>
    <t xml:space="preserve">no male washing facilities bathroom 4 shower not draining  and flooding impacting on patients </t>
  </si>
  <si>
    <t xml:space="preserve">Estates informed re blocked shower drainage , ongoing issues </t>
  </si>
  <si>
    <t>Severe water flooding through ceilings in 2 offices and further  water damage through the wall and floor of a third room. Water from birthing pool in midwife led unit on the floor above has caused extensive damage to 2 desks, one computer, office furniture, 3 cupboards, paperwork, books, files and shelving.</t>
  </si>
  <si>
    <t>Water leaking through the ceiling tiles on Review Room 4. Reported to Estates via Agility.
Cause of leak is coming from a flood in Level 3 Plant Room. Pump has broken in the Plant Room and Estates are awaiting an External Contractor to fix the pump. No time given on this fix</t>
  </si>
  <si>
    <t>Review Room 4 taken out of action for an unknown period of time, impacting on a considerable amount of patients review appointments. Computers have been covered in the room due to the risk of water damage and other equipment that can be removed from the room has been to avoid any damage.</t>
  </si>
  <si>
    <t xml:space="preserve">Shower unavailable for men in bay 4 floods every time someone uses it. </t>
  </si>
  <si>
    <t>Estate and housekeeping made aware</t>
  </si>
  <si>
    <t>Rain pouring in from around the windows and ceiling and runs down the walls and across the floors. The unit not manned from 17:00 so this mean the we come into the flood.</t>
  </si>
  <si>
    <t>Estates have been informed - awaiting guttering work to be completed. Wet floor signs in place after been cleaned up.</t>
  </si>
  <si>
    <t>Leak/flood in female toilets - leaking pipe in toilet cubicle,</t>
  </si>
  <si>
    <t>Hotel services informed to clean up flooding.</t>
  </si>
  <si>
    <t xml:space="preserve">Cubicle 1 leaking sewage up through shower flooding into cubicle. Smell was unpleasant. Deep clean team requested to remove excess water. </t>
  </si>
  <si>
    <t>Agility for estates to review Patient moved to alternative bed whilst awaiting cubicle</t>
  </si>
  <si>
    <t xml:space="preserve">We arrived to a flood of 1 inch of water all over our changing room. Cleaned it up and reported the issue. We went to get changed after finishing work and there was water pouring through the ceiling at several points and near the lights which we could not isolate. </t>
  </si>
  <si>
    <t>We managed to speak with some other estates engineers who found that the showers on the floor above were leaking badly and were put out of action.</t>
  </si>
  <si>
    <t xml:space="preserve">Large leak through office ceiling - carpet in consultant office saturated, floor in med sec office flooded. Electrics affected so lights off in consultant offices </t>
  </si>
  <si>
    <t xml:space="preserve">Reported to manager and put on Agility - escalated to estates for action. Estates attended PM as still leaking - potentially due to different root cause. Works to be completed over the weekend and staff moved out of department where possible. 
</t>
  </si>
  <si>
    <t>Staff having difficulty identifying suitable work area in the department. 1 office space currently out of use due to flooding and awaiting repair. 4 (3 therapists, 1 admin) staff needed to use clinic room to work. Staff were moved to a different space 3 times over the course of an hour due to clinical demand for rooms.</t>
  </si>
  <si>
    <t>Staff used as little clinical space as possible and moved rooms as needed when space required for patient therapy sessions.</t>
  </si>
  <si>
    <t>Ceiling around Bed 10 was poring with water, as is the sluice. The patient had been moved to one side, water leak is significant so advised patient he would have to be moved to the female bay temporarily for his own safety. Sluice-lights no longer working due to the leak. The flood is currently in Level 8, Level 7, 6 &amp; 5, the shifty believes this could be leaking clear water from a sewage pipe.</t>
  </si>
  <si>
    <t xml:space="preserve">Patient given an apology and explanation. Call to shifty-he is already on site with contractors, the leak he thinks has come from level 8, this has now cascaded through to areas on level 6, and level 5. I have asked that the shifty updates.
</t>
  </si>
  <si>
    <t>Patient flooded toilet earlier today whilst washing.</t>
  </si>
  <si>
    <t>Flood cleaned up and Estates to attend.</t>
  </si>
  <si>
    <t>Sewage leak in area including social space, treatment room , nurses station and Pod 1 flooded with sewage infected water</t>
  </si>
  <si>
    <t>Agility note - for engineer to call drain contractor Hotelservices contacted to see if vacuum pumps can be utilised to minimise water over flowing</t>
  </si>
  <si>
    <t>patients informed and safely transported to carosuel outpatients, engineers and site aware and working on solution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</si>
</sst>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rgb="FF000000"/>
      <name val="Calibri"/>
    </font>
    <font>
      <sz val="11"/>
      <color rgb="FFFFFFFF"/>
      <name val="Calibri"/>
    </font>
    <font>
      <sz val="11"/>
      <name val="Calibri"/>
      <family val="2"/>
    </font>
    <font>
      <sz val="11"/>
      <color rgb="FFFFFFFF"/>
      <name val="Calibri"/>
      <family val="2"/>
    </font>
    <font>
      <sz val="11"/>
      <color rgb="FF000000"/>
      <name val="Calibri"/>
      <family val="2"/>
    </font>
  </fonts>
  <fills count="3">
    <fill>
      <patternFill patternType="none"/>
    </fill>
    <fill>
      <patternFill patternType="gray125"/>
    </fill>
    <fill>
      <patternFill patternType="solid">
        <fgColor rgb="FF162D54"/>
        <bgColor rgb="FF0000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9">
    <xf numFmtId="0" fontId="0" fillId="0" borderId="0" xfId="0"/>
    <xf numFmtId="0" fontId="1" fillId="2" borderId="1" xfId="0" applyFont="1" applyFill="1" applyBorder="1" applyAlignment="1">
      <alignment vertical="center" wrapText="1"/>
    </xf>
    <xf numFmtId="0" fontId="0" fillId="0" borderId="1" xfId="0" applyBorder="1" applyAlignment="1">
      <alignment vertical="center" wrapText="1"/>
    </xf>
    <xf numFmtId="0" fontId="0" fillId="0" borderId="0" xfId="0" applyAlignment="1"/>
    <xf numFmtId="0" fontId="0" fillId="0" borderId="1" xfId="0" applyBorder="1" applyAlignment="1">
      <alignment vertical="center"/>
    </xf>
    <xf numFmtId="0" fontId="0" fillId="0" borderId="0" xfId="0" applyAlignment="1">
      <alignment wrapText="1"/>
    </xf>
    <xf numFmtId="0" fontId="3" fillId="2" borderId="1" xfId="0" applyFont="1" applyFill="1" applyBorder="1" applyAlignment="1">
      <alignment vertical="center"/>
    </xf>
    <xf numFmtId="0" fontId="2" fillId="0" borderId="1" xfId="0" applyFont="1" applyFill="1" applyBorder="1" applyAlignment="1">
      <alignment vertical="center" wrapText="1"/>
    </xf>
    <xf numFmtId="0" fontId="4" fillId="0" borderId="1" xfId="0" applyFont="1" applyBorder="1" applyAlignment="1">
      <alignment vertical="center" wrapText="1"/>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 ?????"/>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 ?????"/>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tabSelected="1" workbookViewId="0">
      <selection activeCell="B7" sqref="B7"/>
    </sheetView>
  </sheetViews>
  <sheetFormatPr defaultRowHeight="14.5" x14ac:dyDescent="0.35"/>
  <cols>
    <col min="1" max="1" width="10.6328125" style="3" customWidth="1"/>
    <col min="2" max="2" width="82.6328125" style="5" customWidth="1"/>
    <col min="3" max="3" width="105.90625" style="5" customWidth="1"/>
    <col min="4" max="16384" width="8.7265625" style="3"/>
  </cols>
  <sheetData>
    <row r="1" spans="1:3" x14ac:dyDescent="0.35">
      <c r="A1" s="6" t="s">
        <v>7</v>
      </c>
      <c r="B1" s="1" t="s">
        <v>0</v>
      </c>
      <c r="C1" s="1" t="s">
        <v>1</v>
      </c>
    </row>
    <row r="2" spans="1:3" ht="29" x14ac:dyDescent="0.35">
      <c r="A2" s="4">
        <v>1</v>
      </c>
      <c r="B2" s="7" t="s">
        <v>8</v>
      </c>
      <c r="C2" s="8" t="s">
        <v>9</v>
      </c>
    </row>
    <row r="3" spans="1:3" ht="43.5" x14ac:dyDescent="0.35">
      <c r="A3" s="4">
        <f>+A2+1</f>
        <v>2</v>
      </c>
      <c r="B3" s="7" t="s">
        <v>10</v>
      </c>
      <c r="C3" s="8" t="s">
        <v>11</v>
      </c>
    </row>
    <row r="4" spans="1:3" ht="29" x14ac:dyDescent="0.35">
      <c r="A4" s="4">
        <f t="shared" ref="A4:A25" si="0">+A3+1</f>
        <v>3</v>
      </c>
      <c r="B4" s="7" t="s">
        <v>12</v>
      </c>
      <c r="C4" s="2" t="s">
        <v>2</v>
      </c>
    </row>
    <row r="5" spans="1:3" ht="29" x14ac:dyDescent="0.35">
      <c r="A5" s="4">
        <f t="shared" si="0"/>
        <v>4</v>
      </c>
      <c r="B5" s="7" t="s">
        <v>13</v>
      </c>
      <c r="C5" s="8" t="s">
        <v>14</v>
      </c>
    </row>
    <row r="6" spans="1:3" ht="58" x14ac:dyDescent="0.35">
      <c r="A6" s="4">
        <f t="shared" si="0"/>
        <v>5</v>
      </c>
      <c r="B6" s="7" t="s">
        <v>15</v>
      </c>
      <c r="C6" s="8" t="s">
        <v>16</v>
      </c>
    </row>
    <row r="7" spans="1:3" ht="43.5" x14ac:dyDescent="0.35">
      <c r="A7" s="4">
        <f t="shared" si="0"/>
        <v>6</v>
      </c>
      <c r="B7" s="7" t="s">
        <v>17</v>
      </c>
      <c r="C7" s="8" t="s">
        <v>18</v>
      </c>
    </row>
    <row r="8" spans="1:3" ht="29" x14ac:dyDescent="0.35">
      <c r="A8" s="4">
        <f t="shared" si="0"/>
        <v>7</v>
      </c>
      <c r="B8" s="7" t="s">
        <v>19</v>
      </c>
      <c r="C8" s="2" t="s">
        <v>3</v>
      </c>
    </row>
    <row r="9" spans="1:3" ht="43.5" x14ac:dyDescent="0.35">
      <c r="A9" s="4">
        <f t="shared" si="0"/>
        <v>8</v>
      </c>
      <c r="B9" s="7" t="s">
        <v>21</v>
      </c>
      <c r="C9" s="8" t="s">
        <v>20</v>
      </c>
    </row>
    <row r="10" spans="1:3" ht="29" x14ac:dyDescent="0.35">
      <c r="A10" s="4">
        <f t="shared" si="0"/>
        <v>9</v>
      </c>
      <c r="B10" s="7" t="s">
        <v>4</v>
      </c>
      <c r="C10" s="8" t="s">
        <v>22</v>
      </c>
    </row>
    <row r="11" spans="1:3" ht="43.5" x14ac:dyDescent="0.35">
      <c r="A11" s="4">
        <f t="shared" si="0"/>
        <v>10</v>
      </c>
      <c r="B11" s="7" t="s">
        <v>23</v>
      </c>
      <c r="C11" s="8" t="s">
        <v>24</v>
      </c>
    </row>
    <row r="12" spans="1:3" x14ac:dyDescent="0.35">
      <c r="A12" s="4">
        <f t="shared" si="0"/>
        <v>11</v>
      </c>
      <c r="B12" s="7" t="s">
        <v>25</v>
      </c>
      <c r="C12" s="8" t="s">
        <v>26</v>
      </c>
    </row>
    <row r="13" spans="1:3" ht="58" x14ac:dyDescent="0.35">
      <c r="A13" s="4">
        <f t="shared" si="0"/>
        <v>12</v>
      </c>
      <c r="B13" s="7" t="s">
        <v>27</v>
      </c>
      <c r="C13" s="8" t="s">
        <v>5</v>
      </c>
    </row>
    <row r="14" spans="1:3" ht="43.5" x14ac:dyDescent="0.35">
      <c r="A14" s="4">
        <f t="shared" si="0"/>
        <v>13</v>
      </c>
      <c r="B14" s="7" t="s">
        <v>28</v>
      </c>
      <c r="C14" s="8" t="s">
        <v>29</v>
      </c>
    </row>
    <row r="15" spans="1:3" x14ac:dyDescent="0.35">
      <c r="A15" s="4">
        <f t="shared" si="0"/>
        <v>14</v>
      </c>
      <c r="B15" s="7" t="s">
        <v>30</v>
      </c>
      <c r="C15" s="8" t="s">
        <v>31</v>
      </c>
    </row>
    <row r="16" spans="1:3" ht="29" x14ac:dyDescent="0.35">
      <c r="A16" s="4">
        <f t="shared" si="0"/>
        <v>15</v>
      </c>
      <c r="B16" s="7" t="s">
        <v>32</v>
      </c>
      <c r="C16" s="8" t="s">
        <v>33</v>
      </c>
    </row>
    <row r="17" spans="1:3" x14ac:dyDescent="0.35">
      <c r="A17" s="4">
        <f t="shared" si="0"/>
        <v>16</v>
      </c>
      <c r="B17" s="7" t="s">
        <v>34</v>
      </c>
      <c r="C17" s="8" t="s">
        <v>35</v>
      </c>
    </row>
    <row r="18" spans="1:3" ht="29" x14ac:dyDescent="0.35">
      <c r="A18" s="4">
        <f t="shared" si="0"/>
        <v>17</v>
      </c>
      <c r="B18" s="7" t="s">
        <v>36</v>
      </c>
      <c r="C18" s="8" t="s">
        <v>37</v>
      </c>
    </row>
    <row r="19" spans="1:3" ht="43.5" x14ac:dyDescent="0.35">
      <c r="A19" s="4">
        <f t="shared" si="0"/>
        <v>18</v>
      </c>
      <c r="B19" s="7" t="s">
        <v>38</v>
      </c>
      <c r="C19" s="8" t="s">
        <v>39</v>
      </c>
    </row>
    <row r="20" spans="1:3" ht="58" x14ac:dyDescent="0.35">
      <c r="A20" s="4">
        <f t="shared" si="0"/>
        <v>19</v>
      </c>
      <c r="B20" s="7" t="s">
        <v>40</v>
      </c>
      <c r="C20" s="8" t="s">
        <v>41</v>
      </c>
    </row>
    <row r="21" spans="1:3" ht="58" x14ac:dyDescent="0.35">
      <c r="A21" s="4">
        <f t="shared" si="0"/>
        <v>20</v>
      </c>
      <c r="B21" s="7" t="s">
        <v>42</v>
      </c>
      <c r="C21" s="8" t="s">
        <v>43</v>
      </c>
    </row>
    <row r="22" spans="1:3" ht="72.5" x14ac:dyDescent="0.35">
      <c r="A22" s="4">
        <f t="shared" si="0"/>
        <v>21</v>
      </c>
      <c r="B22" s="7" t="s">
        <v>44</v>
      </c>
      <c r="C22" s="8" t="s">
        <v>45</v>
      </c>
    </row>
    <row r="23" spans="1:3" x14ac:dyDescent="0.35">
      <c r="A23" s="4">
        <f t="shared" si="0"/>
        <v>22</v>
      </c>
      <c r="B23" s="7" t="s">
        <v>46</v>
      </c>
      <c r="C23" s="8" t="s">
        <v>47</v>
      </c>
    </row>
    <row r="24" spans="1:3" ht="29" x14ac:dyDescent="0.35">
      <c r="A24" s="4">
        <f t="shared" si="0"/>
        <v>23</v>
      </c>
      <c r="B24" s="7" t="s">
        <v>48</v>
      </c>
      <c r="C24" s="8" t="s">
        <v>49</v>
      </c>
    </row>
    <row r="25" spans="1:3" ht="29" x14ac:dyDescent="0.35">
      <c r="A25" s="4">
        <f t="shared" si="0"/>
        <v>24</v>
      </c>
      <c r="B25" s="7" t="s">
        <v>6</v>
      </c>
      <c r="C25" s="8" t="s">
        <v>50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DatixWeb Excel export</dc:title>
  <dc:subject>DatixWeb Excel export</dc:subject>
  <dc:creator>Unknown Creator</dc:creator>
  <dc:description>DatixWeb Excel export</dc:description>
  <cp:lastModifiedBy>Britton, Ian</cp:lastModifiedBy>
  <dcterms:created xsi:type="dcterms:W3CDTF">2022-06-22T15:06:15Z</dcterms:created>
  <dcterms:modified xsi:type="dcterms:W3CDTF">2022-12-07T11:43:28Z</dcterms:modified>
</cp:coreProperties>
</file>